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mAu\Downloads\"/>
    </mc:Choice>
  </mc:AlternateContent>
  <xr:revisionPtr revIDLastSave="0" documentId="8_{5773A0E9-1DB3-451B-ADD8-4E01CE6DED0F}" xr6:coauthVersionLast="47" xr6:coauthVersionMax="47" xr10:uidLastSave="{00000000-0000-0000-0000-000000000000}"/>
  <bookViews>
    <workbookView xWindow="-120" yWindow="-120" windowWidth="38640" windowHeight="21120" xr2:uid="{C1C50F5A-ACF6-4284-A3CE-DF991757DF74}"/>
  </bookViews>
  <sheets>
    <sheet name="Begr. ABC" sheetId="1" r:id="rId1"/>
  </sheets>
  <externalReferences>
    <externalReference r:id="rId2"/>
  </externalReferences>
  <definedNames>
    <definedName name="_xlnm.Print_Titles" localSheetId="0">'Begr. ABC'!$1:$6</definedName>
    <definedName name="bedrag_heffingskortingen_1">[1]Geg.blad!$B$122</definedName>
    <definedName name="bedrag_heffingskortingen_2">[1]Geg.blad!$B$127</definedName>
    <definedName name="bedrag_kinderbijslag">[1]Geg.blad!$B$143</definedName>
    <definedName name="bedrag_kinderopvangtoeslag">[1]Geg.blad!$B$137</definedName>
    <definedName name="bedrag_kindertoeslag">[1]Geg.blad!$B$132</definedName>
    <definedName name="bedrag_verzekering_v1">[1]Geg.blad!$B$185</definedName>
    <definedName name="bedrag_verzekering_v2">[1]Geg.blad!$B$189</definedName>
    <definedName name="bedrag_verzekering_v3">[1]Geg.blad!$B$193</definedName>
    <definedName name="betalende_instantie_1">[1]Geg.blad!$B$75</definedName>
    <definedName name="betalende_instantie_11">[1]Geg.blad!$B$86</definedName>
    <definedName name="betalende_instantie_2">[1]Geg.blad!$B$98</definedName>
    <definedName name="betalende_instantie_22">[1]Geg.blad!$B$109</definedName>
    <definedName name="bijdrage_kostganger_1">[1]kostgeld!$B$49</definedName>
    <definedName name="bijdrage_kostganger_2">[1]kostgeld!$B$67</definedName>
    <definedName name="Clientnaam_1">[1]Geg.blad!$B$8</definedName>
    <definedName name="Clientnaam_2">[1]Geg.blad!$B$17</definedName>
    <definedName name="Clientnummer_1">[1]Geg.blad!$B$6</definedName>
    <definedName name="Clientnummer_2">[1]Geg.blad!$B$15</definedName>
    <definedName name="Datum_eerste_hero_client_1">[1]Geg.blad!#REF!</definedName>
    <definedName name="Datum_eerste_hero_client_2">[1]Geg.blad!#REF!</definedName>
    <definedName name="gas_en_lichtkosten_leverancier1">[1]Geg.blad!$B$156</definedName>
    <definedName name="gas_en_lichtkosten_leverancier2">[1]Geg.blad!$B$161</definedName>
    <definedName name="gemeentebelasting">[1]Geg.blad!$B$171</definedName>
    <definedName name="hoogte_huur">[1]Geg.blad!$B$149</definedName>
    <definedName name="hoogte_inkomen_1">[1]Geg.blad!$B$78</definedName>
    <definedName name="hoogte_inkomen_11">[1]Geg.blad!$B$89</definedName>
    <definedName name="hoogte_inkomen_2">[1]Geg.blad!$B$101</definedName>
    <definedName name="hoogte_inkomen_22">[1]Geg.blad!$B$112</definedName>
    <definedName name="huurtoeslag">[1]Geg.blad!$B$147</definedName>
    <definedName name="premie_zorgverz_1">[1]Geg.blad!$B$176</definedName>
    <definedName name="premie_zorgverz_2">[1]Geg.blad!$B$181</definedName>
    <definedName name="soort_verzekering_v1">[1]Geg.blad!$B$186</definedName>
    <definedName name="soort_verzekering_v2">[1]Geg.blad!$B$190</definedName>
    <definedName name="soort_verzekering_v3">[1]Geg.blad!$B$194</definedName>
    <definedName name="Totaal_inkomen_begroting">'Begr. ABC'!#REF!</definedName>
    <definedName name="Totaal_uitgaven_begroting">'Begr. ABC'!$E$31</definedName>
    <definedName name="VTLB_1">'[1]Int A'!$D$122</definedName>
    <definedName name="VTLB_2">'[1]Int B'!$D$122</definedName>
    <definedName name="VTLB_C">'[1]Int C'!$D$129</definedName>
    <definedName name="waterkosten">[1]Geg.blad!$B$166</definedName>
    <definedName name="waterschapsbelasting">[1]Geg.blad!$B$172</definedName>
    <definedName name="woonlastenfonds">[1]Geg.blad!$B$148</definedName>
    <definedName name="zorgtoeslag_1">[1]Geg.blad!$B$175</definedName>
    <definedName name="zorgtoeslag_2">[1]Geg.blad!$B$180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E35" i="1"/>
  <c r="B27" i="1"/>
  <c r="E21" i="1"/>
  <c r="B34" i="1"/>
  <c r="E28" i="1"/>
  <c r="B50" i="1"/>
  <c r="B43" i="1"/>
  <c r="E31" i="1"/>
  <c r="E36" i="1"/>
  <c r="E37" i="1"/>
</calcChain>
</file>

<file path=xl/sharedStrings.xml><?xml version="1.0" encoding="utf-8"?>
<sst xmlns="http://schemas.openxmlformats.org/spreadsheetml/2006/main" count="48" uniqueCount="46">
  <si>
    <t>Maandbegroting</t>
  </si>
  <si>
    <t>INKOMSTEN</t>
  </si>
  <si>
    <t>Overig inkomen</t>
  </si>
  <si>
    <t>Zorgtoeslag</t>
  </si>
  <si>
    <t>UITGAVEN</t>
  </si>
  <si>
    <t xml:space="preserve">Vaste lasten </t>
  </si>
  <si>
    <t>Gemeentebelastingen</t>
  </si>
  <si>
    <t>Waterschapsbelasting</t>
  </si>
  <si>
    <t>Hondenbelastingen</t>
  </si>
  <si>
    <t>Vervoer</t>
  </si>
  <si>
    <t>Totaal uitgaven begroting</t>
  </si>
  <si>
    <t>Auto/motor/bromfiets verz</t>
  </si>
  <si>
    <t>Wegenbelasting</t>
  </si>
  <si>
    <t>Benzinekosten</t>
  </si>
  <si>
    <t>Balans inkomsten-uitgaven</t>
  </si>
  <si>
    <t>Fietskosten</t>
  </si>
  <si>
    <t>Inkomsten</t>
  </si>
  <si>
    <t>Openbaarvervoer</t>
  </si>
  <si>
    <t>Uitgaven</t>
  </si>
  <si>
    <t>Overige</t>
  </si>
  <si>
    <t>inkomsten - uitgaven =</t>
  </si>
  <si>
    <t>Verzekeringen</t>
  </si>
  <si>
    <t>Cliënt</t>
  </si>
  <si>
    <t>Uitvaart</t>
  </si>
  <si>
    <t xml:space="preserve">Huurtoeslag </t>
  </si>
  <si>
    <t xml:space="preserve">Totaal inkomen </t>
  </si>
  <si>
    <t>Betalingsregelingen</t>
  </si>
  <si>
    <t>Huishoudgeld + reserveringen</t>
  </si>
  <si>
    <t>Sparen</t>
  </si>
  <si>
    <t xml:space="preserve">Naam: </t>
  </si>
  <si>
    <t>Inkomen 1</t>
  </si>
  <si>
    <t>Huur ()</t>
  </si>
  <si>
    <t>Gas en licht ()</t>
  </si>
  <si>
    <t>Water ()</t>
  </si>
  <si>
    <t>Telefoon mobiel ()</t>
  </si>
  <si>
    <t>Televisie + internet ()</t>
  </si>
  <si>
    <t>Ziektekosten + Eigen Risico ()</t>
  </si>
  <si>
    <t>Inboedel + aansprakelijkheid ()</t>
  </si>
  <si>
    <t>Reservering ….........</t>
  </si>
  <si>
    <t>Kosten bankrekening 1</t>
  </si>
  <si>
    <t>Kosten bankrekening 2</t>
  </si>
  <si>
    <t>1-1-2225</t>
  </si>
  <si>
    <t>Inkomen 2</t>
  </si>
  <si>
    <t>Leefgeld (€ ,- p/w)</t>
  </si>
  <si>
    <t>Heffingen</t>
  </si>
  <si>
    <t>Kleding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</si>
</sst>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&quot;€&quot;\ #,##0.00_-;&quot;€&quot;\ #,##0.00\-"/>
    <numFmt numFmtId="170" formatCode="_-&quot;€&quot;\ * #,##0.00_-;_-&quot;€&quot;\ * #,##0.00\-;_-&quot;€&quot;\ * &quot;-&quot;??_-;_-@_-"/>
    <numFmt numFmtId="180" formatCode="_-[$€-413]\ * #,##0.00_-;_-[$€-413]\ * #,##0.00\-;_-[$€-413]\ * &quot;-&quot;??_-;_-@_-"/>
  </numFmts>
  <fonts count="8" x14ac:knownFonts="1">
    <font>
      <sz val="10"/>
      <name val="Arial"/>
    </font>
    <font>
      <sz val="10"/>
      <name val="Arial"/>
    </font>
    <font>
      <b/>
      <sz val="14"/>
      <color indexed="12"/>
      <name val="Lucida Sans Unicode"/>
      <family val="2"/>
    </font>
    <font>
      <b/>
      <sz val="8"/>
      <color indexed="12"/>
      <name val="Lucida Sans Unicode"/>
      <family val="2"/>
    </font>
    <font>
      <sz val="8"/>
      <name val="Lucida Sans Unicode"/>
      <family val="2"/>
    </font>
    <font>
      <b/>
      <sz val="8"/>
      <name val="Lucida Sans Unicode"/>
      <family val="2"/>
    </font>
    <font>
      <sz val="10"/>
      <name val="Lucida Sans Unicode"/>
      <family val="2"/>
    </font>
    <font>
      <b/>
      <i/>
      <sz val="8"/>
      <name val="Lucida Sans Unicode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92D05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/>
      <diagonal/>
    </border>
    <border>
      <left style="dashed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Border="0"/>
    <xf numFmtId="170" fontId="1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Font="1" applyFill="1" applyAlignment="1">
      <alignment horizontal="center"/>
    </xf>
    <xf numFmtId="0" fontId="4" fillId="2" borderId="0" xfId="0" applyFont="1" applyFill="1"/>
    <xf numFmtId="180" fontId="4" fillId="2" borderId="0" xfId="0" applyNumberFormat="1" applyFont="1" applyFill="1"/>
    <xf numFmtId="180" fontId="4" fillId="0" borderId="0" xfId="0" applyNumberFormat="1" applyFont="1" applyFill="1"/>
    <xf numFmtId="0" fontId="5" fillId="3" borderId="1" xfId="0" applyFont="1" applyFill="1" applyBorder="1" applyAlignment="1">
      <alignment vertical="top" wrapText="1"/>
    </xf>
    <xf numFmtId="49" fontId="5" fillId="3" borderId="2" xfId="0" applyNumberFormat="1" applyFont="1" applyFill="1" applyBorder="1" applyAlignment="1">
      <alignment horizontal="left"/>
    </xf>
    <xf numFmtId="180" fontId="6" fillId="3" borderId="3" xfId="0" applyNumberFormat="1" applyFont="1" applyFill="1" applyBorder="1"/>
    <xf numFmtId="180" fontId="6" fillId="0" borderId="0" xfId="0" applyNumberFormat="1" applyFont="1" applyFill="1" applyBorder="1"/>
    <xf numFmtId="180" fontId="6" fillId="3" borderId="4" xfId="0" applyNumberFormat="1" applyFont="1" applyFill="1" applyBorder="1"/>
    <xf numFmtId="180" fontId="6" fillId="3" borderId="5" xfId="0" applyNumberFormat="1" applyFont="1" applyFill="1" applyBorder="1"/>
    <xf numFmtId="49" fontId="6" fillId="0" borderId="0" xfId="0" applyNumberFormat="1" applyFont="1" applyFill="1" applyBorder="1"/>
    <xf numFmtId="0" fontId="6" fillId="0" borderId="0" xfId="0" applyFont="1" applyFill="1" applyBorder="1"/>
    <xf numFmtId="0" fontId="4" fillId="0" borderId="0" xfId="0" applyFont="1" applyBorder="1" applyAlignment="1">
      <alignment horizontal="center"/>
    </xf>
    <xf numFmtId="0" fontId="5" fillId="3" borderId="6" xfId="0" applyFont="1" applyFill="1" applyBorder="1"/>
    <xf numFmtId="180" fontId="6" fillId="3" borderId="7" xfId="0" applyNumberFormat="1" applyFont="1" applyFill="1" applyBorder="1"/>
    <xf numFmtId="0" fontId="4" fillId="4" borderId="8" xfId="0" applyFont="1" applyFill="1" applyBorder="1" applyAlignment="1">
      <alignment horizontal="left"/>
    </xf>
    <xf numFmtId="0" fontId="6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vertical="top" wrapText="1"/>
    </xf>
    <xf numFmtId="0" fontId="4" fillId="4" borderId="8" xfId="0" applyFont="1" applyFill="1" applyBorder="1"/>
    <xf numFmtId="170" fontId="6" fillId="5" borderId="9" xfId="1" applyFont="1" applyFill="1" applyBorder="1"/>
    <xf numFmtId="0" fontId="4" fillId="4" borderId="10" xfId="0" applyFont="1" applyFill="1" applyBorder="1"/>
    <xf numFmtId="170" fontId="6" fillId="5" borderId="11" xfId="1" applyFont="1" applyFill="1" applyBorder="1"/>
    <xf numFmtId="170" fontId="6" fillId="0" borderId="0" xfId="1" applyFont="1" applyFill="1" applyBorder="1"/>
    <xf numFmtId="170" fontId="6" fillId="3" borderId="7" xfId="1" applyFont="1" applyFill="1" applyBorder="1"/>
    <xf numFmtId="0" fontId="6" fillId="0" borderId="0" xfId="0" applyFont="1" applyFill="1"/>
    <xf numFmtId="0" fontId="4" fillId="4" borderId="12" xfId="0" applyFont="1" applyFill="1" applyBorder="1"/>
    <xf numFmtId="0" fontId="4" fillId="4" borderId="13" xfId="0" applyFont="1" applyFill="1" applyBorder="1"/>
    <xf numFmtId="0" fontId="4" fillId="4" borderId="14" xfId="0" applyFont="1" applyFill="1" applyBorder="1"/>
    <xf numFmtId="0" fontId="5" fillId="4" borderId="15" xfId="0" applyFont="1" applyFill="1" applyBorder="1"/>
    <xf numFmtId="0" fontId="5" fillId="0" borderId="0" xfId="0" applyFont="1" applyFill="1" applyBorder="1"/>
    <xf numFmtId="0" fontId="0" fillId="0" borderId="0" xfId="0" applyFill="1"/>
    <xf numFmtId="0" fontId="6" fillId="2" borderId="0" xfId="0" applyFont="1" applyFill="1"/>
    <xf numFmtId="0" fontId="5" fillId="3" borderId="1" xfId="0" applyFont="1" applyFill="1" applyBorder="1"/>
    <xf numFmtId="170" fontId="6" fillId="0" borderId="0" xfId="0" applyNumberFormat="1" applyFont="1" applyFill="1" applyBorder="1"/>
    <xf numFmtId="0" fontId="4" fillId="4" borderId="8" xfId="0" applyNumberFormat="1" applyFont="1" applyFill="1" applyBorder="1" applyAlignment="1">
      <alignment horizontal="left"/>
    </xf>
    <xf numFmtId="0" fontId="6" fillId="0" borderId="3" xfId="0" applyFont="1" applyFill="1" applyBorder="1"/>
    <xf numFmtId="0" fontId="6" fillId="0" borderId="0" xfId="0" applyFont="1"/>
    <xf numFmtId="170" fontId="1" fillId="0" borderId="0" xfId="1" applyBorder="1"/>
    <xf numFmtId="0" fontId="6" fillId="0" borderId="0" xfId="0" applyFont="1" applyFill="1" applyBorder="1" applyAlignment="1"/>
    <xf numFmtId="0" fontId="4" fillId="0" borderId="0" xfId="0" applyFont="1" applyFill="1"/>
    <xf numFmtId="180" fontId="0" fillId="0" borderId="0" xfId="0" applyNumberFormat="1"/>
    <xf numFmtId="170" fontId="1" fillId="0" borderId="0" xfId="1"/>
    <xf numFmtId="170" fontId="6" fillId="3" borderId="3" xfId="1" applyFont="1" applyFill="1" applyBorder="1"/>
    <xf numFmtId="0" fontId="7" fillId="4" borderId="0" xfId="0" applyFont="1" applyFill="1" applyBorder="1"/>
    <xf numFmtId="0" fontId="4" fillId="4" borderId="16" xfId="0" applyFont="1" applyFill="1" applyBorder="1"/>
    <xf numFmtId="0" fontId="6" fillId="3" borderId="7" xfId="0" applyFont="1" applyFill="1" applyBorder="1"/>
    <xf numFmtId="170" fontId="6" fillId="3" borderId="4" xfId="0" applyNumberFormat="1" applyFont="1" applyFill="1" applyBorder="1"/>
    <xf numFmtId="166" fontId="6" fillId="5" borderId="4" xfId="0" applyNumberFormat="1" applyFont="1" applyFill="1" applyBorder="1"/>
    <xf numFmtId="170" fontId="6" fillId="4" borderId="5" xfId="0" applyNumberFormat="1" applyFont="1" applyFill="1" applyBorder="1"/>
    <xf numFmtId="0" fontId="6" fillId="0" borderId="4" xfId="0" applyNumberFormat="1" applyFont="1" applyFill="1" applyBorder="1" applyAlignment="1">
      <alignment horizontal="left"/>
    </xf>
    <xf numFmtId="170" fontId="6" fillId="5" borderId="17" xfId="1" applyFont="1" applyFill="1" applyBorder="1"/>
    <xf numFmtId="170" fontId="6" fillId="5" borderId="18" xfId="1" applyFont="1" applyFill="1" applyBorder="1"/>
    <xf numFmtId="170" fontId="6" fillId="6" borderId="19" xfId="1" applyFont="1" applyFill="1" applyBorder="1"/>
    <xf numFmtId="170" fontId="6" fillId="6" borderId="20" xfId="1" applyFont="1" applyFill="1" applyBorder="1"/>
    <xf numFmtId="170" fontId="6" fillId="6" borderId="11" xfId="1" applyFont="1" applyFill="1" applyBorder="1"/>
    <xf numFmtId="170" fontId="6" fillId="6" borderId="18" xfId="1" applyFont="1" applyFill="1" applyBorder="1"/>
    <xf numFmtId="170" fontId="6" fillId="7" borderId="19" xfId="1" applyFont="1" applyFill="1" applyBorder="1"/>
    <xf numFmtId="170" fontId="6" fillId="7" borderId="18" xfId="1" applyFont="1" applyFill="1" applyBorder="1"/>
    <xf numFmtId="170" fontId="6" fillId="7" borderId="21" xfId="1" applyFont="1" applyFill="1" applyBorder="1"/>
    <xf numFmtId="170" fontId="6" fillId="7" borderId="20" xfId="1" applyFont="1" applyFill="1" applyBorder="1"/>
    <xf numFmtId="170" fontId="6" fillId="7" borderId="22" xfId="1" applyFont="1" applyFill="1" applyBorder="1"/>
    <xf numFmtId="180" fontId="6" fillId="7" borderId="19" xfId="0" applyNumberFormat="1" applyFont="1" applyFill="1" applyBorder="1"/>
    <xf numFmtId="180" fontId="6" fillId="7" borderId="22" xfId="0" applyNumberFormat="1" applyFont="1" applyFill="1" applyBorder="1"/>
    <xf numFmtId="180" fontId="6" fillId="7" borderId="21" xfId="0" applyNumberFormat="1" applyFont="1" applyFill="1" applyBorder="1"/>
    <xf numFmtId="180" fontId="6" fillId="7" borderId="18" xfId="0" applyNumberFormat="1" applyFont="1" applyFill="1" applyBorder="1"/>
    <xf numFmtId="170" fontId="6" fillId="6" borderId="23" xfId="0" applyNumberFormat="1" applyFont="1" applyFill="1" applyBorder="1"/>
    <xf numFmtId="180" fontId="6" fillId="5" borderId="4" xfId="0" applyNumberFormat="1" applyFont="1" applyFill="1" applyBorder="1"/>
    <xf numFmtId="170" fontId="6" fillId="7" borderId="4" xfId="0" applyNumberFormat="1" applyFont="1" applyFill="1" applyBorder="1"/>
    <xf numFmtId="0" fontId="5" fillId="3" borderId="2" xfId="0" applyFont="1" applyFill="1" applyBorder="1"/>
    <xf numFmtId="0" fontId="5" fillId="3" borderId="13" xfId="0" applyNumberFormat="1" applyFont="1" applyFill="1" applyBorder="1" applyAlignment="1">
      <alignment horizontal="left"/>
    </xf>
    <xf numFmtId="0" fontId="5" fillId="3" borderId="0" xfId="0" applyFont="1" applyFill="1" applyBorder="1"/>
    <xf numFmtId="1" fontId="5" fillId="3" borderId="0" xfId="0" applyNumberFormat="1" applyFont="1" applyFill="1" applyBorder="1"/>
    <xf numFmtId="0" fontId="5" fillId="3" borderId="14" xfId="0" applyNumberFormat="1" applyFont="1" applyFill="1" applyBorder="1"/>
    <xf numFmtId="0" fontId="5" fillId="3" borderId="24" xfId="0" applyFont="1" applyFill="1" applyBorder="1"/>
    <xf numFmtId="1" fontId="5" fillId="3" borderId="24" xfId="0" applyNumberFormat="1" applyFont="1" applyFill="1" applyBorder="1"/>
    <xf numFmtId="49" fontId="5" fillId="3" borderId="25" xfId="0" applyNumberFormat="1" applyFont="1" applyFill="1" applyBorder="1" applyAlignment="1">
      <alignment horizontal="center"/>
    </xf>
    <xf numFmtId="0" fontId="5" fillId="0" borderId="26" xfId="0" applyFont="1" applyBorder="1" applyAlignment="1">
      <alignment horizontal="center"/>
    </xf>
    <xf numFmtId="180" fontId="6" fillId="9" borderId="5" xfId="0" applyNumberFormat="1" applyFont="1" applyFill="1" applyBorder="1"/>
    <xf numFmtId="0" fontId="2" fillId="8" borderId="0" xfId="0" applyFont="1" applyFill="1" applyAlignment="1">
      <alignment horizontal="center"/>
    </xf>
    <xf numFmtId="0" fontId="5" fillId="3" borderId="6" xfId="0" applyNumberFormat="1" applyFont="1" applyFill="1" applyBorder="1" applyAlignment="1">
      <alignment horizontal="left"/>
    </xf>
    <xf numFmtId="0" fontId="4" fillId="0" borderId="7" xfId="0" applyFont="1" applyBorder="1" applyAlignment="1"/>
    <xf numFmtId="0" fontId="5" fillId="4" borderId="6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49" fontId="5" fillId="3" borderId="25" xfId="0" applyNumberFormat="1" applyFont="1" applyFill="1" applyBorder="1" applyAlignment="1">
      <alignment horizontal="center"/>
    </xf>
    <xf numFmtId="0" fontId="5" fillId="0" borderId="27" xfId="0" applyFont="1" applyBorder="1" applyAlignment="1">
      <alignment horizontal="center"/>
    </xf>
  </cellXfs>
  <cellStyles count="2">
    <cellStyle name="Standaard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MO\Kbu\Schuldhulpverlening\5.%20Sjablonen\5.%20Schuldhulpverlening\4.%20Rapporten\2009-10-13%20Carbonpl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Geg.blad"/>
      <sheetName val="Int A"/>
      <sheetName val="Int B"/>
      <sheetName val="Int C"/>
      <sheetName val="Int D"/>
      <sheetName val="SO A"/>
      <sheetName val="SO B"/>
      <sheetName val="SO C"/>
      <sheetName val="SO D"/>
      <sheetName val="Begr. ABC"/>
      <sheetName val="Begr. D"/>
      <sheetName val="kostgeld"/>
      <sheetName val="FB A"/>
      <sheetName val="FB B"/>
      <sheetName val="FB C"/>
      <sheetName val="FB D"/>
      <sheetName val="Basisbeheer ABC"/>
      <sheetName val="Basisbeheer D"/>
      <sheetName val="Totaalbeheer ABC"/>
      <sheetName val="Totaalbeheer D"/>
      <sheetName val="SB-Start A"/>
      <sheetName val="SB-Start B"/>
      <sheetName val="SB-Start C"/>
      <sheetName val="SB-Start D"/>
      <sheetName val="SB-hero1 A"/>
      <sheetName val="SB-hero1 B"/>
      <sheetName val="SB-hero1 C"/>
      <sheetName val="SB-hero1 D"/>
      <sheetName val="SB-hero2 A"/>
      <sheetName val="SB-hero2 B"/>
      <sheetName val="SB-hero2 C"/>
      <sheetName val="SB-hero2 D"/>
      <sheetName val="SB-eindond. A"/>
      <sheetName val="SB-eindond. B"/>
      <sheetName val="SB-eindond. C"/>
      <sheetName val="SB-eindond. D"/>
      <sheetName val="Verd. res.  A"/>
      <sheetName val="Verd.res.  B"/>
      <sheetName val="Verd. res.  C"/>
      <sheetName val="Verd. res.  D"/>
      <sheetName val="U-pas ABC"/>
      <sheetName val="U-pas D"/>
      <sheetName val="Budgetplan voor bbr-ers ABC"/>
      <sheetName val="Budgetplan voor bbr-ers D"/>
      <sheetName val="CJIB niet san (1)"/>
      <sheetName val="CJIB niet san (2)"/>
      <sheetName val="CJIB openst (1)"/>
      <sheetName val="CJIB openst (2)"/>
      <sheetName val="Eneco"/>
      <sheetName val="sr-ov A"/>
      <sheetName val="sr-ov B"/>
      <sheetName val="sr-ov C"/>
      <sheetName val="sr-ov D"/>
      <sheetName val="Volm (1)"/>
      <sheetName val="Volm (2)"/>
      <sheetName val="Check mor"/>
      <sheetName val="Check voo"/>
      <sheetName val="Check dwa A"/>
      <sheetName val="Check dwa B"/>
      <sheetName val="Check dwa C"/>
      <sheetName val="Check dwa D"/>
    </sheetNames>
    <sheetDataSet>
      <sheetData sheetId="0"/>
      <sheetData sheetId="1">
        <row r="6">
          <cell r="B6" t="str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9">
          <cell r="B49">
            <v>0</v>
          </cell>
        </row>
        <row r="67">
          <cell r="B67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2FFBB-33EC-47F3-B66B-65307FDEC2EE}">
  <sheetPr codeName="Blad4">
    <tabColor indexed="49"/>
    <outlinePr summaryBelow="0"/>
  </sheetPr>
  <dimension ref="A1:F131"/>
  <sheetViews>
    <sheetView tabSelected="1" zoomScale="125" zoomScaleNormal="125" workbookViewId="0">
      <selection activeCell="H25" sqref="H25"/>
    </sheetView>
  </sheetViews>
  <sheetFormatPr defaultRowHeight="12.75" x14ac:dyDescent="0.2"/>
  <cols>
    <col min="1" max="1" width="30.85546875" bestFit="1" customWidth="1"/>
    <col min="2" max="2" width="12.5703125" bestFit="1" customWidth="1"/>
    <col min="3" max="3" width="3" customWidth="1"/>
    <col min="4" max="4" width="27.28515625" bestFit="1" customWidth="1"/>
    <col min="5" max="5" width="12.5703125" bestFit="1" customWidth="1"/>
    <col min="6" max="6" width="2.42578125" customWidth="1"/>
  </cols>
  <sheetData>
    <row r="1" spans="1:6" ht="18" x14ac:dyDescent="0.25">
      <c r="A1" s="79" t="s">
        <v>0</v>
      </c>
      <c r="B1" s="79"/>
      <c r="C1" s="79"/>
      <c r="D1" s="79"/>
      <c r="E1" s="79"/>
      <c r="F1" s="1"/>
    </row>
    <row r="2" spans="1:6" ht="13.5" x14ac:dyDescent="0.25">
      <c r="A2" s="2"/>
      <c r="B2" s="3"/>
      <c r="C2" s="3"/>
      <c r="D2" s="2"/>
      <c r="E2" s="3"/>
      <c r="F2" s="4"/>
    </row>
    <row r="3" spans="1:6" ht="13.5" x14ac:dyDescent="0.25">
      <c r="A3" s="5" t="s">
        <v>29</v>
      </c>
      <c r="B3" s="69"/>
      <c r="C3" s="69"/>
      <c r="D3" s="6" t="s">
        <v>41</v>
      </c>
      <c r="E3" s="7"/>
      <c r="F3" s="8"/>
    </row>
    <row r="4" spans="1:6" ht="13.5" x14ac:dyDescent="0.25">
      <c r="A4" s="70"/>
      <c r="B4" s="71"/>
      <c r="C4" s="71"/>
      <c r="D4" s="72"/>
      <c r="E4" s="9"/>
      <c r="F4" s="8"/>
    </row>
    <row r="5" spans="1:6" ht="13.5" x14ac:dyDescent="0.25">
      <c r="A5" s="73"/>
      <c r="B5" s="74"/>
      <c r="C5" s="74"/>
      <c r="D5" s="75"/>
      <c r="E5" s="10"/>
      <c r="F5" s="8"/>
    </row>
    <row r="6" spans="1:6" x14ac:dyDescent="0.2">
      <c r="A6" s="11"/>
      <c r="B6" s="12"/>
      <c r="C6" s="12"/>
      <c r="D6" s="11"/>
      <c r="E6" s="8"/>
      <c r="F6" s="8"/>
    </row>
    <row r="7" spans="1:6" ht="13.5" x14ac:dyDescent="0.25">
      <c r="A7" s="84" t="s">
        <v>1</v>
      </c>
      <c r="B7" s="85"/>
      <c r="C7" s="13"/>
    </row>
    <row r="8" spans="1:6" ht="10.5" customHeight="1" x14ac:dyDescent="0.2"/>
    <row r="9" spans="1:6" ht="13.5" x14ac:dyDescent="0.25">
      <c r="A9" s="14" t="s">
        <v>22</v>
      </c>
      <c r="B9" s="15"/>
      <c r="C9" s="8"/>
    </row>
    <row r="10" spans="1:6" ht="13.5" x14ac:dyDescent="0.25">
      <c r="A10" s="16" t="s">
        <v>30</v>
      </c>
      <c r="B10" s="51"/>
      <c r="C10" s="8"/>
      <c r="D10" s="17"/>
      <c r="E10" s="17"/>
      <c r="F10" s="18"/>
    </row>
    <row r="11" spans="1:6" ht="13.5" x14ac:dyDescent="0.25">
      <c r="A11" s="16" t="s">
        <v>42</v>
      </c>
      <c r="B11" s="51"/>
      <c r="C11" s="8"/>
      <c r="D11" s="17"/>
      <c r="E11" s="17"/>
      <c r="F11" s="18"/>
    </row>
    <row r="12" spans="1:6" ht="13.5" x14ac:dyDescent="0.25">
      <c r="A12" s="19" t="s">
        <v>24</v>
      </c>
      <c r="B12" s="20"/>
      <c r="C12" s="8"/>
      <c r="D12" s="17"/>
      <c r="E12" s="17"/>
      <c r="F12" s="18"/>
    </row>
    <row r="13" spans="1:6" ht="13.5" x14ac:dyDescent="0.25">
      <c r="A13" s="19" t="s">
        <v>3</v>
      </c>
      <c r="B13" s="20"/>
      <c r="C13" s="8"/>
      <c r="D13" s="17"/>
      <c r="E13" s="17"/>
      <c r="F13" s="18"/>
    </row>
    <row r="14" spans="1:6" ht="13.5" x14ac:dyDescent="0.25">
      <c r="A14" s="21" t="s">
        <v>2</v>
      </c>
      <c r="B14" s="22"/>
      <c r="C14" s="8"/>
      <c r="D14" s="17"/>
      <c r="E14" s="17"/>
      <c r="F14" s="18"/>
    </row>
    <row r="15" spans="1:6" ht="13.5" x14ac:dyDescent="0.25">
      <c r="A15" s="29" t="s">
        <v>25</v>
      </c>
      <c r="B15" s="52">
        <f>SUM(B10:B14)</f>
        <v>0</v>
      </c>
      <c r="C15" s="8"/>
      <c r="D15" s="17"/>
      <c r="E15" s="17"/>
      <c r="F15" s="18"/>
    </row>
    <row r="16" spans="1:6" ht="13.5" x14ac:dyDescent="0.25">
      <c r="A16" s="30"/>
      <c r="B16" s="23"/>
      <c r="C16" s="8"/>
      <c r="D16" s="17"/>
      <c r="E16" s="17"/>
      <c r="F16" s="18"/>
    </row>
    <row r="17" spans="1:6" ht="13.5" x14ac:dyDescent="0.25">
      <c r="A17" s="76" t="s">
        <v>4</v>
      </c>
      <c r="B17" s="77"/>
      <c r="C17" s="8"/>
      <c r="D17" s="17"/>
      <c r="E17" s="17"/>
      <c r="F17" s="18"/>
    </row>
    <row r="18" spans="1:6" x14ac:dyDescent="0.2">
      <c r="A18" s="32"/>
      <c r="B18" s="32"/>
      <c r="C18" s="8"/>
      <c r="D18" s="17"/>
      <c r="E18" s="17"/>
      <c r="F18" s="18"/>
    </row>
    <row r="19" spans="1:6" ht="13.5" x14ac:dyDescent="0.25">
      <c r="A19" s="14" t="s">
        <v>5</v>
      </c>
      <c r="B19" s="15"/>
      <c r="C19" s="8"/>
      <c r="D19" s="33" t="s">
        <v>26</v>
      </c>
      <c r="E19" s="7"/>
      <c r="F19" s="18"/>
    </row>
    <row r="20" spans="1:6" ht="13.5" x14ac:dyDescent="0.25">
      <c r="A20" s="26" t="s">
        <v>31</v>
      </c>
      <c r="B20" s="53"/>
      <c r="C20" s="8"/>
      <c r="D20" s="27"/>
      <c r="E20" s="62"/>
      <c r="F20" s="18"/>
    </row>
    <row r="21" spans="1:6" ht="13.5" x14ac:dyDescent="0.25">
      <c r="A21" s="19" t="s">
        <v>32</v>
      </c>
      <c r="B21" s="53"/>
      <c r="C21" s="8"/>
      <c r="D21" s="36"/>
      <c r="E21" s="63">
        <f>SUM(E20:E20)</f>
        <v>0</v>
      </c>
      <c r="F21" s="18"/>
    </row>
    <row r="22" spans="1:6" ht="12.4" customHeight="1" x14ac:dyDescent="0.25">
      <c r="A22" s="19" t="s">
        <v>33</v>
      </c>
      <c r="B22" s="53"/>
      <c r="C22" s="8"/>
      <c r="D22" s="37"/>
      <c r="E22" s="37"/>
      <c r="F22" s="18"/>
    </row>
    <row r="23" spans="1:6" ht="13.5" x14ac:dyDescent="0.25">
      <c r="A23" s="19" t="s">
        <v>34</v>
      </c>
      <c r="B23" s="53"/>
      <c r="C23" s="77"/>
      <c r="D23" s="14" t="s">
        <v>27</v>
      </c>
      <c r="E23" s="15"/>
      <c r="F23" s="31"/>
    </row>
    <row r="24" spans="1:6" ht="13.5" x14ac:dyDescent="0.25">
      <c r="A24" s="35" t="s">
        <v>35</v>
      </c>
      <c r="B24" s="54"/>
      <c r="C24" s="32"/>
      <c r="D24" s="19" t="s">
        <v>43</v>
      </c>
      <c r="E24" s="64"/>
    </row>
    <row r="25" spans="1:6" ht="13.5" x14ac:dyDescent="0.25">
      <c r="A25" s="35" t="s">
        <v>39</v>
      </c>
      <c r="B25" s="54"/>
      <c r="C25" s="8"/>
      <c r="D25" s="27" t="s">
        <v>38</v>
      </c>
      <c r="E25" s="62"/>
    </row>
    <row r="26" spans="1:6" ht="13.5" x14ac:dyDescent="0.25">
      <c r="A26" s="21" t="s">
        <v>40</v>
      </c>
      <c r="B26" s="55"/>
      <c r="C26" s="34"/>
      <c r="D26" s="27" t="s">
        <v>28</v>
      </c>
      <c r="E26" s="62"/>
    </row>
    <row r="27" spans="1:6" ht="13.5" x14ac:dyDescent="0.25">
      <c r="A27" s="36"/>
      <c r="B27" s="56">
        <f>SUM(B20:B26)</f>
        <v>0</v>
      </c>
      <c r="C27" s="8"/>
      <c r="D27" s="19" t="s">
        <v>45</v>
      </c>
      <c r="E27" s="62"/>
    </row>
    <row r="28" spans="1:6" x14ac:dyDescent="0.2">
      <c r="B28" s="38"/>
      <c r="C28" s="8"/>
      <c r="D28" s="12"/>
      <c r="E28" s="65">
        <f>SUM(E24:E27)</f>
        <v>0</v>
      </c>
    </row>
    <row r="29" spans="1:6" ht="13.5" x14ac:dyDescent="0.25">
      <c r="A29" s="14" t="s">
        <v>44</v>
      </c>
      <c r="B29" s="24"/>
      <c r="C29" s="8"/>
      <c r="D29" s="37"/>
      <c r="E29" s="37"/>
    </row>
    <row r="30" spans="1:6" ht="14.25" thickBot="1" x14ac:dyDescent="0.3">
      <c r="A30" s="26" t="s">
        <v>6</v>
      </c>
      <c r="B30" s="57"/>
      <c r="C30" s="8"/>
      <c r="D30" s="37"/>
      <c r="E30" s="37"/>
    </row>
    <row r="31" spans="1:6" ht="14.25" thickBot="1" x14ac:dyDescent="0.3">
      <c r="A31" s="19" t="s">
        <v>7</v>
      </c>
      <c r="B31" s="57"/>
      <c r="C31" s="8"/>
      <c r="D31" s="44" t="s">
        <v>10</v>
      </c>
      <c r="E31" s="66">
        <f>B27+B50+B34+B43+E21+E28</f>
        <v>0</v>
      </c>
    </row>
    <row r="32" spans="1:6" ht="13.5" x14ac:dyDescent="0.25">
      <c r="A32" s="19" t="s">
        <v>8</v>
      </c>
      <c r="B32" s="57"/>
      <c r="C32" s="8"/>
      <c r="D32" s="37"/>
      <c r="E32" s="37"/>
    </row>
    <row r="33" spans="1:6" ht="13.5" x14ac:dyDescent="0.25">
      <c r="A33" s="21" t="s">
        <v>19</v>
      </c>
      <c r="B33" s="57"/>
      <c r="C33" s="8"/>
      <c r="D33" s="37"/>
      <c r="E33" s="37"/>
    </row>
    <row r="34" spans="1:6" ht="13.5" x14ac:dyDescent="0.25">
      <c r="A34" s="40"/>
      <c r="B34" s="58">
        <f>SUM(B30:B33)</f>
        <v>0</v>
      </c>
      <c r="C34" s="8"/>
      <c r="D34" s="82" t="s">
        <v>14</v>
      </c>
      <c r="E34" s="83"/>
    </row>
    <row r="35" spans="1:6" ht="13.5" x14ac:dyDescent="0.25">
      <c r="A35" s="40"/>
      <c r="B35" s="42"/>
      <c r="C35" s="8"/>
      <c r="D35" s="27" t="s">
        <v>16</v>
      </c>
      <c r="E35" s="67">
        <f>B15</f>
        <v>0</v>
      </c>
    </row>
    <row r="36" spans="1:6" ht="13.5" x14ac:dyDescent="0.25">
      <c r="A36" s="33" t="s">
        <v>9</v>
      </c>
      <c r="B36" s="43"/>
      <c r="C36" s="8"/>
      <c r="D36" s="27" t="s">
        <v>18</v>
      </c>
      <c r="E36" s="68">
        <f>Totaal_uitgaven_begroting</f>
        <v>0</v>
      </c>
    </row>
    <row r="37" spans="1:6" ht="13.5" x14ac:dyDescent="0.25">
      <c r="A37" s="45" t="s">
        <v>11</v>
      </c>
      <c r="B37" s="53"/>
      <c r="C37" s="8"/>
      <c r="D37" s="28" t="s">
        <v>20</v>
      </c>
      <c r="E37" s="78">
        <f>E35-E36</f>
        <v>0</v>
      </c>
    </row>
    <row r="38" spans="1:6" ht="13.5" x14ac:dyDescent="0.25">
      <c r="A38" s="27" t="s">
        <v>12</v>
      </c>
      <c r="B38" s="53"/>
      <c r="C38" s="8"/>
      <c r="D38" s="37"/>
      <c r="E38" s="37"/>
    </row>
    <row r="39" spans="1:6" ht="13.5" x14ac:dyDescent="0.25">
      <c r="A39" s="27" t="s">
        <v>13</v>
      </c>
      <c r="B39" s="53"/>
      <c r="C39" s="8"/>
      <c r="D39" s="37"/>
      <c r="E39" s="37"/>
    </row>
    <row r="40" spans="1:6" ht="13.5" x14ac:dyDescent="0.25">
      <c r="A40" s="27" t="s">
        <v>15</v>
      </c>
      <c r="B40" s="53"/>
      <c r="C40" s="39"/>
      <c r="D40" s="14"/>
      <c r="E40" s="46"/>
    </row>
    <row r="41" spans="1:6" ht="13.5" x14ac:dyDescent="0.25">
      <c r="A41" s="27" t="s">
        <v>17</v>
      </c>
      <c r="B41" s="53"/>
      <c r="C41" s="8"/>
      <c r="D41" s="19"/>
      <c r="E41" s="47"/>
    </row>
    <row r="42" spans="1:6" ht="13.5" x14ac:dyDescent="0.25">
      <c r="A42" s="28" t="s">
        <v>19</v>
      </c>
      <c r="B42" s="55"/>
      <c r="C42" s="8"/>
      <c r="D42" s="19"/>
      <c r="E42" s="48"/>
    </row>
    <row r="43" spans="1:6" ht="13.5" x14ac:dyDescent="0.25">
      <c r="A43" s="12"/>
      <c r="B43" s="56">
        <f>SUM(B37:B42)</f>
        <v>0</v>
      </c>
      <c r="C43" s="8"/>
      <c r="D43" s="21"/>
      <c r="E43" s="49"/>
    </row>
    <row r="44" spans="1:6" x14ac:dyDescent="0.2">
      <c r="C44" s="8"/>
      <c r="D44" s="37"/>
      <c r="E44" s="32"/>
      <c r="F44" s="41"/>
    </row>
    <row r="45" spans="1:6" ht="13.5" x14ac:dyDescent="0.25">
      <c r="A45" s="80" t="s">
        <v>21</v>
      </c>
      <c r="B45" s="81"/>
      <c r="C45" s="8"/>
      <c r="D45" s="32"/>
      <c r="E45" s="32"/>
      <c r="F45" s="41"/>
    </row>
    <row r="46" spans="1:6" ht="13.5" x14ac:dyDescent="0.25">
      <c r="A46" s="16" t="s">
        <v>36</v>
      </c>
      <c r="B46" s="59"/>
      <c r="C46" s="8"/>
      <c r="E46" s="41"/>
      <c r="F46" s="41"/>
    </row>
    <row r="47" spans="1:6" ht="13.5" x14ac:dyDescent="0.25">
      <c r="A47" s="16" t="s">
        <v>37</v>
      </c>
      <c r="B47" s="57"/>
      <c r="C47" s="12"/>
      <c r="E47" s="41"/>
      <c r="F47" s="41"/>
    </row>
    <row r="48" spans="1:6" ht="13.5" x14ac:dyDescent="0.25">
      <c r="A48" s="16" t="s">
        <v>23</v>
      </c>
      <c r="B48" s="60"/>
      <c r="C48" s="12"/>
      <c r="E48" s="41"/>
      <c r="F48" s="41"/>
    </row>
    <row r="49" spans="1:6" ht="13.5" x14ac:dyDescent="0.25">
      <c r="A49" s="16" t="s">
        <v>19</v>
      </c>
      <c r="B49" s="60"/>
      <c r="C49" s="12"/>
      <c r="E49" s="41"/>
      <c r="F49" s="41"/>
    </row>
    <row r="50" spans="1:6" x14ac:dyDescent="0.2">
      <c r="A50" s="50"/>
      <c r="B50" s="61">
        <f>SUM(B46:B49)</f>
        <v>0</v>
      </c>
      <c r="C50" s="12"/>
      <c r="E50" s="41"/>
      <c r="F50" s="41"/>
    </row>
    <row r="51" spans="1:6" x14ac:dyDescent="0.2">
      <c r="B51" s="41"/>
      <c r="C51" s="12"/>
      <c r="E51" s="41"/>
      <c r="F51" s="41"/>
    </row>
    <row r="52" spans="1:6" x14ac:dyDescent="0.2">
      <c r="B52" s="41"/>
      <c r="C52" s="8"/>
      <c r="E52" s="41"/>
      <c r="F52" s="41"/>
    </row>
    <row r="53" spans="1:6" x14ac:dyDescent="0.2">
      <c r="B53" s="41"/>
      <c r="C53" s="25"/>
      <c r="E53" s="41"/>
      <c r="F53" s="41"/>
    </row>
    <row r="54" spans="1:6" x14ac:dyDescent="0.2">
      <c r="B54" s="41"/>
      <c r="C54" s="8"/>
      <c r="E54" s="41"/>
      <c r="F54" s="41"/>
    </row>
    <row r="55" spans="1:6" x14ac:dyDescent="0.2">
      <c r="B55" s="41"/>
      <c r="C55" s="8"/>
      <c r="E55" s="41"/>
      <c r="F55" s="41"/>
    </row>
    <row r="56" spans="1:6" x14ac:dyDescent="0.2">
      <c r="B56" s="41"/>
      <c r="C56" s="8"/>
      <c r="E56" s="41"/>
      <c r="F56" s="41"/>
    </row>
    <row r="57" spans="1:6" x14ac:dyDescent="0.2">
      <c r="B57" s="41"/>
      <c r="C57" s="8"/>
      <c r="E57" s="41"/>
      <c r="F57" s="41"/>
    </row>
    <row r="58" spans="1:6" x14ac:dyDescent="0.2">
      <c r="B58" s="41"/>
      <c r="C58" s="8"/>
      <c r="E58" s="41"/>
      <c r="F58" s="41"/>
    </row>
    <row r="59" spans="1:6" x14ac:dyDescent="0.2">
      <c r="B59" s="41"/>
      <c r="C59" s="8"/>
      <c r="E59" s="41"/>
      <c r="F59" s="41"/>
    </row>
    <row r="60" spans="1:6" x14ac:dyDescent="0.2">
      <c r="B60" s="41"/>
      <c r="C60" s="8"/>
      <c r="E60" s="41"/>
      <c r="F60" s="41"/>
    </row>
    <row r="61" spans="1:6" x14ac:dyDescent="0.2">
      <c r="B61" s="41"/>
      <c r="C61" s="41"/>
      <c r="E61" s="41"/>
      <c r="F61" s="41"/>
    </row>
    <row r="62" spans="1:6" x14ac:dyDescent="0.2">
      <c r="B62" s="41"/>
      <c r="C62" s="41"/>
      <c r="E62" s="41"/>
      <c r="F62" s="41"/>
    </row>
    <row r="63" spans="1:6" x14ac:dyDescent="0.2">
      <c r="B63" s="41"/>
      <c r="C63" s="41"/>
      <c r="E63" s="41"/>
      <c r="F63" s="41"/>
    </row>
    <row r="64" spans="1:6" x14ac:dyDescent="0.2">
      <c r="B64" s="41"/>
      <c r="C64" s="41"/>
      <c r="E64" s="41"/>
      <c r="F64" s="41"/>
    </row>
    <row r="65" spans="2:6" x14ac:dyDescent="0.2">
      <c r="B65" s="41"/>
      <c r="C65" s="41"/>
      <c r="E65" s="41"/>
      <c r="F65" s="41"/>
    </row>
    <row r="66" spans="2:6" x14ac:dyDescent="0.2">
      <c r="B66" s="41"/>
      <c r="C66" s="41"/>
      <c r="E66" s="41"/>
      <c r="F66" s="41"/>
    </row>
    <row r="67" spans="2:6" x14ac:dyDescent="0.2">
      <c r="B67" s="41"/>
      <c r="C67" s="41"/>
      <c r="E67" s="41"/>
      <c r="F67" s="41"/>
    </row>
    <row r="68" spans="2:6" x14ac:dyDescent="0.2">
      <c r="B68" s="41"/>
      <c r="C68" s="41"/>
      <c r="E68" s="41"/>
      <c r="F68" s="41"/>
    </row>
    <row r="69" spans="2:6" x14ac:dyDescent="0.2">
      <c r="B69" s="41"/>
      <c r="C69" s="41"/>
      <c r="E69" s="41"/>
      <c r="F69" s="41"/>
    </row>
    <row r="70" spans="2:6" x14ac:dyDescent="0.2">
      <c r="B70" s="41"/>
      <c r="C70" s="41"/>
      <c r="E70" s="41"/>
      <c r="F70" s="41"/>
    </row>
    <row r="71" spans="2:6" x14ac:dyDescent="0.2">
      <c r="B71" s="41"/>
      <c r="C71" s="41"/>
      <c r="E71" s="41"/>
      <c r="F71" s="41"/>
    </row>
    <row r="72" spans="2:6" x14ac:dyDescent="0.2">
      <c r="B72" s="41"/>
      <c r="C72" s="41"/>
      <c r="E72" s="41"/>
      <c r="F72" s="41"/>
    </row>
    <row r="73" spans="2:6" x14ac:dyDescent="0.2">
      <c r="B73" s="41"/>
      <c r="C73" s="41"/>
      <c r="E73" s="41"/>
      <c r="F73" s="41"/>
    </row>
    <row r="74" spans="2:6" x14ac:dyDescent="0.2">
      <c r="B74" s="41"/>
      <c r="C74" s="41"/>
      <c r="E74" s="41"/>
      <c r="F74" s="41"/>
    </row>
    <row r="75" spans="2:6" x14ac:dyDescent="0.2">
      <c r="B75" s="41"/>
      <c r="C75" s="41"/>
      <c r="E75" s="41"/>
      <c r="F75" s="41"/>
    </row>
    <row r="76" spans="2:6" x14ac:dyDescent="0.2">
      <c r="B76" s="41"/>
      <c r="C76" s="41"/>
      <c r="E76" s="41"/>
      <c r="F76" s="41"/>
    </row>
    <row r="77" spans="2:6" x14ac:dyDescent="0.2">
      <c r="B77" s="41"/>
      <c r="C77" s="41"/>
      <c r="E77" s="41"/>
      <c r="F77" s="41"/>
    </row>
    <row r="78" spans="2:6" x14ac:dyDescent="0.2">
      <c r="B78" s="41"/>
      <c r="C78" s="41"/>
      <c r="E78" s="41"/>
      <c r="F78" s="41"/>
    </row>
    <row r="79" spans="2:6" x14ac:dyDescent="0.2">
      <c r="B79" s="41"/>
      <c r="C79" s="41"/>
      <c r="E79" s="41"/>
      <c r="F79" s="41"/>
    </row>
    <row r="80" spans="2:6" x14ac:dyDescent="0.2">
      <c r="B80" s="41"/>
      <c r="C80" s="41"/>
      <c r="E80" s="41"/>
      <c r="F80" s="41"/>
    </row>
    <row r="81" spans="2:6" x14ac:dyDescent="0.2">
      <c r="B81" s="41"/>
      <c r="C81" s="41"/>
      <c r="E81" s="41"/>
      <c r="F81" s="41"/>
    </row>
    <row r="82" spans="2:6" x14ac:dyDescent="0.2">
      <c r="B82" s="41"/>
      <c r="C82" s="41"/>
      <c r="E82" s="41"/>
      <c r="F82" s="41"/>
    </row>
    <row r="83" spans="2:6" x14ac:dyDescent="0.2">
      <c r="B83" s="41"/>
      <c r="C83" s="41"/>
      <c r="E83" s="41"/>
      <c r="F83" s="41"/>
    </row>
    <row r="84" spans="2:6" x14ac:dyDescent="0.2">
      <c r="B84" s="41"/>
      <c r="C84" s="41"/>
      <c r="E84" s="41"/>
      <c r="F84" s="41"/>
    </row>
    <row r="85" spans="2:6" x14ac:dyDescent="0.2">
      <c r="B85" s="41"/>
      <c r="C85" s="41"/>
      <c r="E85" s="41"/>
      <c r="F85" s="41"/>
    </row>
    <row r="86" spans="2:6" x14ac:dyDescent="0.2">
      <c r="B86" s="41"/>
      <c r="C86" s="41"/>
      <c r="E86" s="41"/>
      <c r="F86" s="41"/>
    </row>
    <row r="87" spans="2:6" x14ac:dyDescent="0.2">
      <c r="B87" s="41"/>
      <c r="C87" s="41"/>
      <c r="E87" s="41"/>
      <c r="F87" s="41"/>
    </row>
    <row r="88" spans="2:6" x14ac:dyDescent="0.2">
      <c r="B88" s="41"/>
      <c r="C88" s="41"/>
      <c r="E88" s="41"/>
      <c r="F88" s="41"/>
    </row>
    <row r="89" spans="2:6" x14ac:dyDescent="0.2">
      <c r="B89" s="41"/>
      <c r="C89" s="41"/>
      <c r="E89" s="41"/>
      <c r="F89" s="41"/>
    </row>
    <row r="90" spans="2:6" x14ac:dyDescent="0.2">
      <c r="B90" s="41"/>
      <c r="C90" s="41"/>
      <c r="E90" s="41"/>
      <c r="F90" s="41"/>
    </row>
    <row r="91" spans="2:6" x14ac:dyDescent="0.2">
      <c r="B91" s="41"/>
      <c r="C91" s="41"/>
      <c r="E91" s="41"/>
      <c r="F91" s="41"/>
    </row>
    <row r="92" spans="2:6" x14ac:dyDescent="0.2">
      <c r="B92" s="41"/>
      <c r="C92" s="41"/>
      <c r="E92" s="41"/>
      <c r="F92" s="41"/>
    </row>
    <row r="93" spans="2:6" x14ac:dyDescent="0.2">
      <c r="B93" s="41"/>
      <c r="C93" s="41"/>
      <c r="E93" s="41"/>
      <c r="F93" s="41"/>
    </row>
    <row r="94" spans="2:6" x14ac:dyDescent="0.2">
      <c r="B94" s="41"/>
      <c r="C94" s="41"/>
      <c r="E94" s="41"/>
      <c r="F94" s="41"/>
    </row>
    <row r="95" spans="2:6" x14ac:dyDescent="0.2">
      <c r="B95" s="41"/>
      <c r="C95" s="41"/>
      <c r="E95" s="41"/>
      <c r="F95" s="41"/>
    </row>
    <row r="96" spans="2:6" x14ac:dyDescent="0.2">
      <c r="B96" s="41"/>
      <c r="C96" s="41"/>
      <c r="E96" s="41"/>
      <c r="F96" s="41"/>
    </row>
    <row r="97" spans="2:6" x14ac:dyDescent="0.2">
      <c r="B97" s="41"/>
      <c r="C97" s="41"/>
      <c r="E97" s="41"/>
      <c r="F97" s="41"/>
    </row>
    <row r="98" spans="2:6" x14ac:dyDescent="0.2">
      <c r="B98" s="41"/>
      <c r="C98" s="41"/>
      <c r="E98" s="41"/>
      <c r="F98" s="41"/>
    </row>
    <row r="99" spans="2:6" x14ac:dyDescent="0.2">
      <c r="B99" s="41"/>
      <c r="C99" s="41"/>
      <c r="E99" s="41"/>
      <c r="F99" s="41"/>
    </row>
    <row r="100" spans="2:6" x14ac:dyDescent="0.2">
      <c r="B100" s="41"/>
      <c r="C100" s="41"/>
      <c r="E100" s="41"/>
      <c r="F100" s="41"/>
    </row>
    <row r="101" spans="2:6" x14ac:dyDescent="0.2">
      <c r="B101" s="41"/>
      <c r="C101" s="41"/>
      <c r="E101" s="41"/>
      <c r="F101" s="41"/>
    </row>
    <row r="102" spans="2:6" x14ac:dyDescent="0.2">
      <c r="B102" s="41"/>
      <c r="C102" s="41"/>
      <c r="E102" s="41"/>
      <c r="F102" s="41"/>
    </row>
    <row r="103" spans="2:6" x14ac:dyDescent="0.2">
      <c r="B103" s="41"/>
      <c r="C103" s="41"/>
      <c r="E103" s="41"/>
      <c r="F103" s="41"/>
    </row>
    <row r="104" spans="2:6" x14ac:dyDescent="0.2">
      <c r="B104" s="41"/>
      <c r="C104" s="41"/>
      <c r="E104" s="41"/>
      <c r="F104" s="41"/>
    </row>
    <row r="105" spans="2:6" x14ac:dyDescent="0.2">
      <c r="B105" s="41"/>
      <c r="C105" s="41"/>
      <c r="E105" s="41"/>
      <c r="F105" s="41"/>
    </row>
    <row r="106" spans="2:6" x14ac:dyDescent="0.2">
      <c r="B106" s="41"/>
      <c r="C106" s="41"/>
      <c r="E106" s="41"/>
      <c r="F106" s="41"/>
    </row>
    <row r="107" spans="2:6" x14ac:dyDescent="0.2">
      <c r="B107" s="41"/>
      <c r="C107" s="41"/>
      <c r="E107" s="41"/>
      <c r="F107" s="41"/>
    </row>
    <row r="108" spans="2:6" x14ac:dyDescent="0.2">
      <c r="B108" s="41"/>
      <c r="C108" s="41"/>
      <c r="E108" s="41"/>
      <c r="F108" s="41"/>
    </row>
    <row r="109" spans="2:6" x14ac:dyDescent="0.2">
      <c r="B109" s="41"/>
      <c r="C109" s="41"/>
      <c r="E109" s="41"/>
      <c r="F109" s="41"/>
    </row>
    <row r="110" spans="2:6" x14ac:dyDescent="0.2">
      <c r="B110" s="41"/>
      <c r="C110" s="41"/>
      <c r="E110" s="41"/>
      <c r="F110" s="41"/>
    </row>
    <row r="111" spans="2:6" x14ac:dyDescent="0.2">
      <c r="B111" s="41"/>
      <c r="C111" s="41"/>
      <c r="E111" s="41"/>
      <c r="F111" s="41"/>
    </row>
    <row r="112" spans="2:6" x14ac:dyDescent="0.2">
      <c r="B112" s="41"/>
      <c r="C112" s="41"/>
      <c r="E112" s="41"/>
      <c r="F112" s="41"/>
    </row>
    <row r="113" spans="2:6" x14ac:dyDescent="0.2">
      <c r="B113" s="41"/>
      <c r="C113" s="41"/>
      <c r="E113" s="41"/>
      <c r="F113" s="41"/>
    </row>
    <row r="114" spans="2:6" x14ac:dyDescent="0.2">
      <c r="B114" s="41"/>
      <c r="C114" s="41"/>
      <c r="E114" s="41"/>
      <c r="F114" s="41"/>
    </row>
    <row r="115" spans="2:6" x14ac:dyDescent="0.2">
      <c r="B115" s="41"/>
      <c r="C115" s="41"/>
      <c r="E115" s="41"/>
      <c r="F115" s="41"/>
    </row>
    <row r="116" spans="2:6" x14ac:dyDescent="0.2">
      <c r="B116" s="41"/>
      <c r="C116" s="41"/>
      <c r="E116" s="41"/>
      <c r="F116" s="41"/>
    </row>
    <row r="117" spans="2:6" x14ac:dyDescent="0.2">
      <c r="B117" s="41"/>
      <c r="C117" s="41"/>
      <c r="F117" s="41"/>
    </row>
    <row r="118" spans="2:6" x14ac:dyDescent="0.2">
      <c r="B118" s="41"/>
      <c r="C118" s="41"/>
      <c r="F118" s="41"/>
    </row>
    <row r="119" spans="2:6" x14ac:dyDescent="0.2">
      <c r="B119" s="41"/>
      <c r="C119" s="41"/>
      <c r="F119" s="41"/>
    </row>
    <row r="120" spans="2:6" x14ac:dyDescent="0.2">
      <c r="B120" s="41"/>
      <c r="C120" s="41"/>
      <c r="F120" s="41"/>
    </row>
    <row r="121" spans="2:6" x14ac:dyDescent="0.2">
      <c r="B121" s="41"/>
      <c r="C121" s="41"/>
      <c r="F121" s="41"/>
    </row>
    <row r="122" spans="2:6" x14ac:dyDescent="0.2">
      <c r="C122" s="41"/>
      <c r="F122" s="41"/>
    </row>
    <row r="123" spans="2:6" x14ac:dyDescent="0.2">
      <c r="C123" s="41"/>
      <c r="F123" s="41"/>
    </row>
    <row r="124" spans="2:6" x14ac:dyDescent="0.2">
      <c r="C124" s="41"/>
      <c r="F124" s="41"/>
    </row>
    <row r="125" spans="2:6" x14ac:dyDescent="0.2">
      <c r="C125" s="41"/>
      <c r="F125" s="41"/>
    </row>
    <row r="126" spans="2:6" x14ac:dyDescent="0.2">
      <c r="C126" s="41"/>
      <c r="F126" s="41"/>
    </row>
    <row r="127" spans="2:6" x14ac:dyDescent="0.2">
      <c r="C127" s="41"/>
      <c r="F127" s="41"/>
    </row>
    <row r="128" spans="2:6" x14ac:dyDescent="0.2">
      <c r="C128" s="41"/>
      <c r="F128" s="41"/>
    </row>
    <row r="129" spans="3:6" x14ac:dyDescent="0.2">
      <c r="C129" s="41"/>
      <c r="F129" s="41"/>
    </row>
    <row r="130" spans="3:6" x14ac:dyDescent="0.2">
      <c r="C130" s="41"/>
      <c r="F130" s="41"/>
    </row>
    <row r="131" spans="3:6" x14ac:dyDescent="0.2">
      <c r="C131" s="41"/>
      <c r="F131" s="41"/>
    </row>
  </sheetData>
  <mergeCells count="4">
    <mergeCell ref="A1:E1"/>
    <mergeCell ref="A45:B45"/>
    <mergeCell ref="D34:E34"/>
    <mergeCell ref="A7:B7"/>
  </mergeCells>
  <phoneticPr fontId="0" type="noConversion"/>
  <conditionalFormatting sqref="E37">
    <cfRule type="colorScale" priority="1">
      <colorScale>
        <cfvo type="num" val="0"/>
        <cfvo type="num" val="0"/>
        <color rgb="FFFF0000"/>
        <color rgb="FF92D050"/>
      </colorScale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gridLines="1"/>
  <pageMargins left="0.70866141732283472" right="0.70866141732283472" top="0.6692913385826772" bottom="0.98425196850393704" header="0.51181102362204722" footer="0.51181102362204722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276585E0AB4042B5AD18BF961460DC" ma:contentTypeVersion="16" ma:contentTypeDescription="Een nieuw document maken." ma:contentTypeScope="" ma:versionID="b0bde74c15b0992b875c7874dacd02a1">
  <xsd:schema xmlns:xsd="http://www.w3.org/2001/XMLSchema" xmlns:xs="http://www.w3.org/2001/XMLSchema" xmlns:p="http://schemas.microsoft.com/office/2006/metadata/properties" xmlns:ns2="9d57c827-30f7-432a-97ef-a0f6873f60e2" xmlns:ns3="59606b8f-c4ec-421c-8eeb-980c0403b889" targetNamespace="http://schemas.microsoft.com/office/2006/metadata/properties" ma:root="true" ma:fieldsID="b67648afe36043755229d07f06d112b2" ns2:_="" ns3:_="">
    <xsd:import namespace="9d57c827-30f7-432a-97ef-a0f6873f60e2"/>
    <xsd:import namespace="59606b8f-c4ec-421c-8eeb-980c0403b8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7c827-30f7-432a-97ef-a0f6873f60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Afbeeldingtags" ma:readOnly="false" ma:fieldId="{5cf76f15-5ced-4ddc-b409-7134ff3c332f}" ma:taxonomyMulti="true" ma:sspId="64bc99f6-e863-4bec-9d3a-d5d074c455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606b8f-c4ec-421c-8eeb-980c0403b889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a766e51-ea28-44da-a7d4-117e5c7ea840}" ma:internalName="TaxCatchAll" ma:showField="CatchAllData" ma:web="59606b8f-c4ec-421c-8eeb-980c0403b8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57c827-30f7-432a-97ef-a0f6873f60e2">
      <Terms xmlns="http://schemas.microsoft.com/office/infopath/2007/PartnerControls"/>
    </lcf76f155ced4ddcb4097134ff3c332f>
    <TaxCatchAll xmlns="59606b8f-c4ec-421c-8eeb-980c0403b889"/>
  </documentManagement>
</p:properties>
</file>

<file path=customXml/itemProps1.xml><?xml version="1.0" encoding="utf-8"?>
<ds:datastoreItem xmlns:ds="http://schemas.openxmlformats.org/officeDocument/2006/customXml" ds:itemID="{E04B786A-9530-4499-87F9-3792D6AC3F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57c827-30f7-432a-97ef-a0f6873f60e2"/>
    <ds:schemaRef ds:uri="59606b8f-c4ec-421c-8eeb-980c0403b8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F457EE5-14F4-4BF9-856B-914BE2FC50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3D9CA9-4020-4B01-949E-BF4D9FF8D49B}">
  <ds:schemaRefs>
    <ds:schemaRef ds:uri="http://www.w3.org/XML/1998/namespace"/>
    <ds:schemaRef ds:uri="http://purl.org/dc/dcmitype/"/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59606b8f-c4ec-421c-8eeb-980c0403b889"/>
    <ds:schemaRef ds:uri="9d57c827-30f7-432a-97ef-a0f6873f60e2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Begr. ABC</vt:lpstr>
      <vt:lpstr>'Begr. ABC'!Afdruktitels</vt:lpstr>
      <vt:lpstr>Totaal_uitgaven_begroting</vt:lpstr>
    </vt:vector>
  </TitlesOfParts>
  <Company>Gemeente Utrecht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Marieke van Schadewijk</dc:creator>
  <cp:lastModifiedBy>Tam Au</cp:lastModifiedBy>
  <cp:lastPrinted>2021-03-17T10:06:38Z</cp:lastPrinted>
  <dcterms:created xsi:type="dcterms:W3CDTF">2010-04-15T07:08:26Z</dcterms:created>
  <dcterms:modified xsi:type="dcterms:W3CDTF">2025-10-29T09:54:10Z</dcterms:modified>
</cp:coreProperties>
</file>